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G21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<sst xmlns="http://schemas.openxmlformats.org/spreadsheetml/2006/main" count="80" uniqueCount="56">
  <si>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</si>
  <si>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</si>
  <si>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</si>
  <si>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</si>
  <si>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</si>
  <si>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</si>
  <si>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</si>
  <si>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</si>
  <si>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</si>
  <si>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</si>
  <si>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</si>
  <si>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</si>
  <si>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</si>
  <si>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</si>
  <si>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</si>
  <si>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</si>
  <si>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</si>
  <si>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</si>
  <si>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</si>
  <si>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</si>
  <si>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</si>
  <si>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</si>
  <si>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</si>
  <si>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</si>
  <si>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</si>
  <si>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</si>
  <si>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</si>
  <si>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</si>
  <si>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</si>
  <si>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</si>
  <si>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</si>
  <si>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</si>
  <si>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</si>
  <si>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</si>
  <si>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</si>
  <si>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</si>
  <si>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Котлета из филе кур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</si>
  <si>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</si>
  <si>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</si>
  <si>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</si>
  <si>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</si>
  <si>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</si>
  <si>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</si>
  <si>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</si>
  <si>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</si>
  <si>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</si>
  <si>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</si>
  <si>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</si>
  <si>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</si>
  <si>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</si>
  <si>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</si>
  <si>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</si>
  <si>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</si>
  <si>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Печень тушеная с луком и соусом сметанным</t>
  </si>
  <si>
    <t>Слойка Лакомка с Помадкой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</si>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</sst>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0" t="s">
        <v>26</v>
      </c>
      <c r="C1" s="41"/>
      <c r="D1" s="42"/>
      <c r="E1" s="15" t="s">
        <v>14</v>
      </c>
      <c r="F1" s="16" t="s">
        <v>15</v>
      </c>
      <c r="G1" s="15"/>
      <c r="H1" s="15"/>
      <c r="I1" s="15" t="s">
        <v>0</v>
      </c>
      <c r="J1" s="17">
        <v>45272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8" t="s">
        <v>5</v>
      </c>
      <c r="D4" s="21" t="s">
        <v>43</v>
      </c>
      <c r="E4" s="38">
        <v>50</v>
      </c>
      <c r="F4" s="39">
        <v>4.75</v>
      </c>
      <c r="G4" s="38">
        <v>130.9</v>
      </c>
      <c r="H4" s="38">
        <v>3.8</v>
      </c>
      <c r="I4" s="38">
        <v>1.5</v>
      </c>
      <c r="J4" s="38">
        <v>25.7</v>
      </c>
    </row>
    <row r="5" spans="1:10" ht="15" customHeight="1" x14ac:dyDescent="0.25">
      <c r="A5" s="6"/>
      <c r="B5" s="27" t="s">
        <v>29</v>
      </c>
      <c r="C5" s="38">
        <v>365</v>
      </c>
      <c r="D5" s="21" t="s">
        <v>30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44</v>
      </c>
      <c r="E6" s="1">
        <v>25</v>
      </c>
      <c r="F6" s="25">
        <v>6.52</v>
      </c>
      <c r="G6" s="1">
        <v>72.400000000000006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7" t="s">
        <v>41</v>
      </c>
      <c r="C7" s="1">
        <v>114</v>
      </c>
      <c r="D7" s="2" t="s">
        <v>42</v>
      </c>
      <c r="E7" s="1">
        <v>160</v>
      </c>
      <c r="F7" s="25">
        <v>9.43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40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7" customFormat="1" ht="15" customHeight="1" thickBot="1" x14ac:dyDescent="0.3">
      <c r="A10" s="31"/>
      <c r="B10" s="32"/>
      <c r="C10" s="33"/>
      <c r="D10" s="34"/>
      <c r="E10" s="35">
        <f>SUM(E4:E9)</f>
        <v>505</v>
      </c>
      <c r="F10" s="36"/>
      <c r="G10" s="35">
        <f>SUM(G4:G9)</f>
        <v>609.20000000000005</v>
      </c>
      <c r="H10" s="35">
        <f t="shared" ref="H10:J10" si="0">SUM(H4:H9)</f>
        <v>16.100000000000001</v>
      </c>
      <c r="I10" s="35">
        <f t="shared" si="0"/>
        <v>16.900000000000002</v>
      </c>
      <c r="J10" s="35">
        <f t="shared" si="0"/>
        <v>98.5</v>
      </c>
    </row>
    <row r="11" spans="1:10" ht="15" customHeight="1" x14ac:dyDescent="0.25">
      <c r="A11" s="5" t="s">
        <v>25</v>
      </c>
      <c r="B11" s="28" t="s">
        <v>37</v>
      </c>
      <c r="C11" s="1" t="s">
        <v>5</v>
      </c>
      <c r="D11" s="2" t="s">
        <v>45</v>
      </c>
      <c r="E11" s="1">
        <v>200</v>
      </c>
      <c r="F11" s="3">
        <v>27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55</v>
      </c>
      <c r="C12" s="1" t="s">
        <v>5</v>
      </c>
      <c r="D12" s="21" t="s">
        <v>54</v>
      </c>
      <c r="E12" s="1">
        <v>55</v>
      </c>
      <c r="F12" s="4">
        <v>24.5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7" customFormat="1" ht="15" customHeight="1" thickBot="1" x14ac:dyDescent="0.3">
      <c r="A13" s="31"/>
      <c r="B13" s="32"/>
      <c r="C13" s="33"/>
      <c r="D13" s="34"/>
      <c r="E13" s="35">
        <f>SUM(E11:E12)</f>
        <v>255</v>
      </c>
      <c r="F13" s="36"/>
      <c r="G13" s="35">
        <f>SUM(G11:G12)</f>
        <v>246.3</v>
      </c>
      <c r="H13" s="35">
        <f>SUM(H11:H12)</f>
        <v>5.4</v>
      </c>
      <c r="I13" s="35">
        <f>SUM(I11:I12)</f>
        <v>1.4</v>
      </c>
      <c r="J13" s="35">
        <f>SUM(J11:J12)</f>
        <v>52.7</v>
      </c>
    </row>
    <row r="14" spans="1:10" ht="15" customHeight="1" x14ac:dyDescent="0.25">
      <c r="A14" s="6" t="s">
        <v>6</v>
      </c>
      <c r="B14" s="27" t="s">
        <v>7</v>
      </c>
      <c r="C14" s="1">
        <v>85</v>
      </c>
      <c r="D14" s="21" t="s">
        <v>49</v>
      </c>
      <c r="E14" s="1">
        <v>60</v>
      </c>
      <c r="F14" s="3">
        <v>2.38</v>
      </c>
      <c r="G14" s="1">
        <v>49</v>
      </c>
      <c r="H14" s="1">
        <v>1</v>
      </c>
      <c r="I14" s="1">
        <v>3.05</v>
      </c>
      <c r="J14" s="1">
        <v>4.7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13.36</v>
      </c>
      <c r="G15" s="1">
        <v>180.5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27" t="s">
        <v>10</v>
      </c>
      <c r="C16" s="1">
        <v>391</v>
      </c>
      <c r="D16" s="21" t="s">
        <v>36</v>
      </c>
      <c r="E16" s="1">
        <v>90</v>
      </c>
      <c r="F16" s="4">
        <v>28.68</v>
      </c>
      <c r="G16" s="1">
        <v>144.4</v>
      </c>
      <c r="H16" s="1">
        <v>14.8</v>
      </c>
      <c r="I16" s="1">
        <v>2.7</v>
      </c>
      <c r="J16" s="1">
        <v>7.7</v>
      </c>
    </row>
    <row r="17" spans="1:10" ht="15" customHeight="1" x14ac:dyDescent="0.25">
      <c r="A17" s="6"/>
      <c r="B17" s="29" t="s">
        <v>9</v>
      </c>
      <c r="C17" s="1">
        <v>248</v>
      </c>
      <c r="D17" s="21" t="s">
        <v>51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27" t="s">
        <v>37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27" t="s">
        <v>34</v>
      </c>
      <c r="C19" s="1" t="s">
        <v>5</v>
      </c>
      <c r="D19" s="21" t="s">
        <v>47</v>
      </c>
      <c r="E19" s="1">
        <v>150</v>
      </c>
      <c r="F19" s="12">
        <v>25.5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27" t="s">
        <v>4</v>
      </c>
      <c r="C20" s="1" t="s">
        <v>5</v>
      </c>
      <c r="D20" s="2" t="s">
        <v>27</v>
      </c>
      <c r="E20" s="1">
        <v>30</v>
      </c>
      <c r="F20" s="26">
        <v>1.72</v>
      </c>
      <c r="G20" s="1">
        <v>70</v>
      </c>
      <c r="H20" s="1">
        <v>2.2999999999999998</v>
      </c>
      <c r="I20" s="1">
        <v>0.2</v>
      </c>
      <c r="J20" s="1">
        <v>14.8</v>
      </c>
    </row>
    <row r="21" spans="1:10" s="37" customFormat="1" ht="15" customHeight="1" thickBot="1" x14ac:dyDescent="0.3">
      <c r="A21" s="31"/>
      <c r="B21" s="32"/>
      <c r="C21" s="33"/>
      <c r="D21" s="34"/>
      <c r="E21" s="35">
        <f>SUM(E14:E20)</f>
        <v>910</v>
      </c>
      <c r="F21" s="36"/>
      <c r="G21" s="35">
        <f>SUM(G14:G20)</f>
        <v>762.5</v>
      </c>
      <c r="H21" s="35">
        <f t="shared" ref="H21:J21" si="1">SUM(H14:H20)</f>
        <v>31.4</v>
      </c>
      <c r="I21" s="35">
        <f t="shared" si="1"/>
        <v>14.349999999999998</v>
      </c>
      <c r="J21" s="35">
        <f t="shared" si="1"/>
        <v>77.2</v>
      </c>
    </row>
    <row r="22" spans="1:10" ht="15" customHeight="1" x14ac:dyDescent="0.25">
      <c r="A22" s="13" t="s">
        <v>11</v>
      </c>
      <c r="B22" s="27" t="s">
        <v>46</v>
      </c>
      <c r="C22" s="1" t="s">
        <v>5</v>
      </c>
      <c r="D22" s="21" t="s">
        <v>48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39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7" customFormat="1" ht="15" customHeight="1" thickBot="1" x14ac:dyDescent="0.3">
      <c r="A24" s="31"/>
      <c r="B24" s="32"/>
      <c r="C24" s="33"/>
      <c r="D24" s="34"/>
      <c r="E24" s="35">
        <f>SUM(E22:E23)</f>
        <v>350</v>
      </c>
      <c r="F24" s="36"/>
      <c r="G24" s="35">
        <f>SUM(G22:G23)</f>
        <v>401.2</v>
      </c>
      <c r="H24" s="35">
        <f t="shared" ref="H24:J24" si="2">SUM(H22:H23)</f>
        <v>24.900000000000002</v>
      </c>
      <c r="I24" s="35">
        <f t="shared" si="2"/>
        <v>16.200000000000003</v>
      </c>
      <c r="J24" s="35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9.26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27" t="s">
        <v>10</v>
      </c>
      <c r="C26" s="24">
        <v>430</v>
      </c>
      <c r="D26" s="21" t="s">
        <v>53</v>
      </c>
      <c r="E26" s="1">
        <v>100</v>
      </c>
      <c r="F26" s="12">
        <v>33.76</v>
      </c>
      <c r="G26" s="1">
        <v>275</v>
      </c>
      <c r="H26" s="1">
        <v>26.41</v>
      </c>
      <c r="I26" s="1">
        <v>20.5</v>
      </c>
      <c r="J26" s="1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52</v>
      </c>
      <c r="E27" s="1">
        <v>180</v>
      </c>
      <c r="F27" s="12">
        <v>16.97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37</v>
      </c>
      <c r="C28" s="24">
        <v>276</v>
      </c>
      <c r="D28" s="21" t="s">
        <v>50</v>
      </c>
      <c r="E28" s="1">
        <v>200</v>
      </c>
      <c r="F28" s="12">
        <v>5.75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40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1.1499999999999999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7" customFormat="1" ht="15" customHeight="1" thickBot="1" x14ac:dyDescent="0.3">
      <c r="A31" s="31"/>
      <c r="B31" s="32"/>
      <c r="C31" s="33"/>
      <c r="D31" s="34"/>
      <c r="E31" s="35">
        <f>SUM(E25:E30)</f>
        <v>580</v>
      </c>
      <c r="F31" s="36"/>
      <c r="G31" s="35">
        <f>SUM(G25:G30)</f>
        <v>622.1</v>
      </c>
      <c r="H31" s="35">
        <f t="shared" ref="H31:J31" si="3">SUM(H25:H30)</f>
        <v>32.409999999999997</v>
      </c>
      <c r="I31" s="35">
        <f t="shared" si="3"/>
        <v>29.4</v>
      </c>
      <c r="J31" s="35">
        <f t="shared" si="3"/>
        <v>63.900000000000006</v>
      </c>
    </row>
    <row r="32" spans="1:10" ht="15" customHeight="1" x14ac:dyDescent="0.25">
      <c r="A32" s="20" t="s">
        <v>28</v>
      </c>
      <c r="B32" s="30" t="s">
        <v>37</v>
      </c>
      <c r="C32" s="11" t="s">
        <v>5</v>
      </c>
      <c r="D32" s="23" t="s">
        <v>38</v>
      </c>
      <c r="E32" s="11">
        <v>200</v>
      </c>
      <c r="F32" s="11">
        <v>18.670000000000002</v>
      </c>
      <c r="G32" s="11">
        <v>101</v>
      </c>
      <c r="H32" s="11">
        <v>5.0999999999999996</v>
      </c>
      <c r="I32" s="11">
        <v>4.4000000000000004</v>
      </c>
      <c r="J32" s="11">
        <v>7.2</v>
      </c>
    </row>
    <row r="33" spans="1:10" s="37" customFormat="1" ht="15" customHeight="1" thickBot="1" x14ac:dyDescent="0.3">
      <c r="A33" s="31"/>
      <c r="B33" s="33"/>
      <c r="C33" s="33"/>
      <c r="D33" s="34"/>
      <c r="E33" s="35"/>
      <c r="F33" s="36"/>
      <c r="G33" s="35">
        <f>G31+G24+G21+G13+G10+G32</f>
        <v>2742.3</v>
      </c>
      <c r="H33" s="35">
        <f>H31+H24+H21+H13+H10+H32</f>
        <v>115.31</v>
      </c>
      <c r="I33" s="35">
        <f>I31+I24+I21+I13+I10+I32</f>
        <v>82.65</v>
      </c>
      <c r="J33" s="35">
        <f>J31+J24+J21+J13+J10+J32</f>
        <v>338.5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2023-10-16T06:03:58Z</cp:lastPrinted>
  <dcterms:modified xsi:type="dcterms:W3CDTF">2023-12-06T07:24:38Z</dcterms:modified>
</cp:coreProperties>
</file>