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<sst xmlns="http://schemas.openxmlformats.org/spreadsheetml/2006/main" count="82" uniqueCount="60">
  <si>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</si>
  <si>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</si>
  <si>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</si>
  <si>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</si>
  <si>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</si>
  <si>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</si>
  <si>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</si>
  <si>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</si>
  <si>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</si>
  <si>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</si>
  <si>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</si>
  <si>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</si>
  <si>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</si>
  <si>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</si>
  <si>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</si>
  <si>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</si>
  <si>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</si>
  <si>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</si>
  <si>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</si>
  <si>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</si>
  <si>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</si>
  <si>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</si>
  <si>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</si>
  <si>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</si>
  <si>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</si>
  <si>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</si>
  <si>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</si>
  <si>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</si>
  <si>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</si>
  <si>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</si>
  <si>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</si>
  <si>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</si>
  <si>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</si>
  <si>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</si>
  <si>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</si>
  <si>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</si>
  <si>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</si>
  <si>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</si>
  <si>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</si>
  <si>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</si>
  <si>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</si>
  <si>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</si>
  <si>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</si>
  <si>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</si>
  <si>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</si>
  <si>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</si>
  <si>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</si>
  <si>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</si>
  <si>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</si>
  <si>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</si>
  <si>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</si>
  <si>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</si>
  <si>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</si>
  <si>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</si>
  <si>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сладкое</t>
  </si>
  <si>
    <t>булочное</t>
  </si>
  <si>
    <t>Соус томатный</t>
  </si>
  <si>
    <t>Салат из свежих помидоров со сладким перцем</t>
  </si>
  <si>
    <t>Кукуруза с яйцом</t>
  </si>
  <si>
    <t>219/1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</si>
</sst>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C27" sqref="C2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45278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6.39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51</v>
      </c>
      <c r="E5" s="23">
        <v>24</v>
      </c>
      <c r="F5" s="25">
        <v>12.58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12.32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50</v>
      </c>
      <c r="E7" s="23">
        <v>200</v>
      </c>
      <c r="F7" s="25">
        <v>6.52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4.75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21.2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54</v>
      </c>
      <c r="C12" s="26">
        <v>141</v>
      </c>
      <c r="D12" s="27" t="s">
        <v>37</v>
      </c>
      <c r="E12" s="26">
        <v>30</v>
      </c>
      <c r="F12" s="25">
        <v>28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0" t="s">
        <v>8</v>
      </c>
      <c r="C14" s="26">
        <v>22</v>
      </c>
      <c r="D14" s="27" t="s">
        <v>57</v>
      </c>
      <c r="E14" s="26">
        <v>60</v>
      </c>
      <c r="F14" s="28">
        <v>9.26</v>
      </c>
      <c r="G14" s="26">
        <v>33.6</v>
      </c>
      <c r="H14" s="26">
        <v>0.5</v>
      </c>
      <c r="I14" s="26">
        <v>2.7</v>
      </c>
      <c r="J14" s="26">
        <v>1.8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52</v>
      </c>
      <c r="E15" s="23">
        <v>200</v>
      </c>
      <c r="F15" s="26">
        <v>14.05</v>
      </c>
      <c r="G15" s="23">
        <v>92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53</v>
      </c>
      <c r="C16" s="23">
        <v>227</v>
      </c>
      <c r="D16" s="24" t="s">
        <v>42</v>
      </c>
      <c r="E16" s="23">
        <v>150</v>
      </c>
      <c r="F16" s="25">
        <v>11.33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44.26</v>
      </c>
      <c r="G17" s="23">
        <v>210</v>
      </c>
      <c r="H17" s="23">
        <v>14</v>
      </c>
      <c r="I17" s="23">
        <v>10.3</v>
      </c>
      <c r="J17" s="23">
        <v>9.6999999999999993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56</v>
      </c>
      <c r="E18" s="23">
        <v>30</v>
      </c>
      <c r="F18" s="26">
        <v>2.44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4.22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1.72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765.4</v>
      </c>
      <c r="H22" s="22">
        <f t="shared" ref="H22:J22" si="1">SUM(H14:H21)</f>
        <v>27.500000000000004</v>
      </c>
      <c r="I22" s="22">
        <f t="shared" si="1"/>
        <v>22.900000000000006</v>
      </c>
      <c r="J22" s="22">
        <f t="shared" si="1"/>
        <v>106.8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55</v>
      </c>
      <c r="C24" s="26" t="s">
        <v>6</v>
      </c>
      <c r="D24" s="27" t="s">
        <v>38</v>
      </c>
      <c r="E24" s="26">
        <v>100</v>
      </c>
      <c r="F24" s="29">
        <v>25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4" t="s">
        <v>8</v>
      </c>
      <c r="C26" s="23" t="s">
        <v>59</v>
      </c>
      <c r="D26" s="24" t="s">
        <v>58</v>
      </c>
      <c r="E26" s="23">
        <v>60</v>
      </c>
      <c r="F26" s="28">
        <v>12.28</v>
      </c>
      <c r="G26" s="23">
        <v>71.400000000000006</v>
      </c>
      <c r="H26" s="23">
        <v>1.34</v>
      </c>
      <c r="I26" s="23">
        <v>4.28</v>
      </c>
      <c r="J26" s="23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53</v>
      </c>
      <c r="C28" s="23">
        <v>240</v>
      </c>
      <c r="D28" s="24" t="s">
        <v>44</v>
      </c>
      <c r="E28" s="23">
        <v>180</v>
      </c>
      <c r="F28" s="29">
        <v>16.98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5.96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1.1499999999999999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640.4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2727.5</v>
      </c>
      <c r="H34" s="22">
        <f>H10+H13+H22+H25+H32+H33</f>
        <v>98.210000000000008</v>
      </c>
      <c r="I34" s="22">
        <f>I10+I13+I22+I25+I32+I33</f>
        <v>87.11</v>
      </c>
      <c r="J34" s="22">
        <f>J10+J13+J22+J25+J32+J33</f>
        <v>382.01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2023-12-15T04:34:22Z</cp:lastPrinted>
  <dcterms:modified xsi:type="dcterms:W3CDTF">2023-12-15T08:22:49Z</dcterms:modified>
</cp:coreProperties>
</file>