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<sst xmlns="http://schemas.openxmlformats.org/spreadsheetml/2006/main" count="81" uniqueCount="59">
  <si>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</si>
  <si>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</si>
  <si>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</si>
  <si>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</si>
  <si>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</si>
  <si>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</si>
  <si>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</si>
  <si>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</si>
  <si>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</si>
  <si>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</si>
  <si>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</si>
  <si>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</si>
  <si>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</si>
  <si>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</si>
  <si>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</si>
  <si>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</si>
  <si>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</si>
  <si>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</si>
  <si>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</si>
  <si>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</si>
  <si>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</si>
  <si>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</si>
  <si>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</si>
  <si>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</si>
  <si>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</si>
  <si>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</si>
  <si>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</si>
  <si>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</si>
  <si>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</si>
  <si>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</si>
  <si>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</si>
  <si>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</si>
  <si>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</si>
  <si>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</si>
  <si>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</si>
  <si>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</si>
  <si>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</si>
  <si>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</si>
  <si>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</si>
  <si>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</si>
  <si>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</si>
  <si>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</si>
  <si>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</si>
  <si>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</si>
  <si>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</si>
  <si>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</si>
  <si>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</si>
  <si>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</si>
  <si>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</si>
  <si>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</si>
  <si>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</si>
  <si>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</si>
  <si>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</si>
  <si>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>гарнир</t>
  </si>
  <si>
    <t>сладкое</t>
  </si>
  <si>
    <t>булочное</t>
  </si>
  <si>
    <t>Соус томатный</t>
  </si>
  <si>
    <t>Икра свекольная</t>
  </si>
  <si>
    <t xml:space="preserve">Суп картофельный с  рыбой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</si>
</sst>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D16" sqref="D16:D1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40" t="s">
        <v>26</v>
      </c>
      <c r="C1" s="41"/>
      <c r="D1" s="42"/>
      <c r="E1" s="11" t="s">
        <v>14</v>
      </c>
      <c r="F1" s="12" t="s">
        <v>15</v>
      </c>
      <c r="G1" s="11"/>
      <c r="H1" s="11"/>
      <c r="I1" s="11" t="s">
        <v>0</v>
      </c>
      <c r="J1" s="18">
        <v>45334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7.67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15.1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12.89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6.66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5.69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28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54</v>
      </c>
      <c r="C12" s="26">
        <v>141</v>
      </c>
      <c r="D12" s="27" t="s">
        <v>37</v>
      </c>
      <c r="E12" s="26">
        <v>30</v>
      </c>
      <c r="F12" s="25">
        <v>32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13.8</v>
      </c>
      <c r="G14" s="23">
        <v>50</v>
      </c>
      <c r="H14" s="23">
        <v>1.7</v>
      </c>
      <c r="I14" s="23">
        <v>4</v>
      </c>
      <c r="J14" s="23">
        <v>1.7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58</v>
      </c>
      <c r="E15" s="23">
        <v>200</v>
      </c>
      <c r="F15" s="26">
        <v>14.06</v>
      </c>
      <c r="G15" s="23">
        <v>91.6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53</v>
      </c>
      <c r="C16" s="23">
        <v>227</v>
      </c>
      <c r="D16" s="24" t="s">
        <v>42</v>
      </c>
      <c r="E16" s="23">
        <v>150</v>
      </c>
      <c r="F16" s="25">
        <v>12.19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49.09</v>
      </c>
      <c r="G17" s="23">
        <v>211.3</v>
      </c>
      <c r="H17" s="23">
        <v>15.7</v>
      </c>
      <c r="I17" s="23">
        <v>11.6</v>
      </c>
      <c r="J17" s="23">
        <v>10.9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56</v>
      </c>
      <c r="E18" s="23">
        <v>30</v>
      </c>
      <c r="F18" s="26">
        <v>2.69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3.1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18.75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1.69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782.7</v>
      </c>
      <c r="H22" s="22">
        <f t="shared" ref="H22:J22" si="1">SUM(H14:H21)</f>
        <v>30.400000000000002</v>
      </c>
      <c r="I22" s="22">
        <f t="shared" si="1"/>
        <v>25.5</v>
      </c>
      <c r="J22" s="22">
        <f t="shared" si="1"/>
        <v>107.9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55</v>
      </c>
      <c r="C24" s="26" t="s">
        <v>6</v>
      </c>
      <c r="D24" s="27" t="s">
        <v>38</v>
      </c>
      <c r="E24" s="26">
        <v>100</v>
      </c>
      <c r="F24" s="29">
        <v>26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9" t="s">
        <v>8</v>
      </c>
      <c r="C26" s="36">
        <v>219</v>
      </c>
      <c r="D26" s="38" t="s">
        <v>57</v>
      </c>
      <c r="E26" s="36">
        <v>60</v>
      </c>
      <c r="F26" s="37">
        <v>2.38</v>
      </c>
      <c r="G26" s="36">
        <v>79.900000000000006</v>
      </c>
      <c r="H26" s="36">
        <v>1.34</v>
      </c>
      <c r="I26" s="36">
        <v>4.28</v>
      </c>
      <c r="J26" s="36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53</v>
      </c>
      <c r="C28" s="23">
        <v>240</v>
      </c>
      <c r="D28" s="24" t="s">
        <v>44</v>
      </c>
      <c r="E28" s="23">
        <v>180</v>
      </c>
      <c r="F28" s="29">
        <v>12.08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6.17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1.1299999999999999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648.9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2753.3</v>
      </c>
      <c r="H34" s="22">
        <f>H10+H13+H22+H25+H32+H33</f>
        <v>101.11</v>
      </c>
      <c r="I34" s="22">
        <f>I10+I13+I22+I25+I32+I33</f>
        <v>89.71</v>
      </c>
      <c r="J34" s="22">
        <f>J10+J13+J22+J25+J32+J33</f>
        <v>383.11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2024-01-17T05:36:23Z</cp:lastPrinted>
  <dcterms:modified xsi:type="dcterms:W3CDTF">2024-02-09T07:35:40Z</dcterms:modified>
</cp:coreProperties>
</file>